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michels\Desktop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7" i="1" l="1"/>
  <c r="C65" i="1"/>
  <c r="C66" i="1"/>
  <c r="C64" i="1" l="1"/>
  <c r="C63" i="1" l="1"/>
  <c r="C62" i="1" l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<sst xmlns="http://schemas.openxmlformats.org/spreadsheetml/2006/main" count="66" uniqueCount="11">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</sst>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72</xdr:row>
      <xdr:rowOff>38100</xdr:rowOff>
    </xdr:from>
    <xdr:to>
      <xdr:col>8</xdr:col>
      <xdr:colOff>276225</xdr:colOff>
      <xdr:row>100</xdr:row>
      <xdr:rowOff>95250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topLeftCell="A55" workbookViewId="0">
      <selection activeCell="G67" sqref="G67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0" t="s">
        <v>0</v>
      </c>
      <c r="B1" s="20"/>
      <c r="C1" s="20"/>
      <c r="D1" s="20"/>
      <c r="E1" s="20"/>
      <c r="F1" s="20"/>
      <c r="G1" s="20"/>
    </row>
    <row r="2" spans="1:7" ht="33" customHeight="1" thickBot="1" x14ac:dyDescent="0.3">
      <c r="A2" s="20" t="s">
        <v>10</v>
      </c>
      <c r="B2" s="20"/>
      <c r="C2" s="20"/>
      <c r="D2" s="20"/>
      <c r="E2" s="20"/>
      <c r="F2" s="20"/>
      <c r="G2" s="20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1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11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11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11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11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11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55" si="0">GEOMEAN(B5:B10)</f>
        <v>42.499421600479643</v>
      </c>
      <c r="D10" s="12" t="s">
        <v>5</v>
      </c>
      <c r="E10" s="13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12" t="s">
        <v>5</v>
      </c>
      <c r="E11" s="13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12" t="s">
        <v>5</v>
      </c>
      <c r="E12" s="13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12" t="s">
        <v>5</v>
      </c>
      <c r="E13" s="13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12" t="s">
        <v>5</v>
      </c>
      <c r="E14" s="13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12" t="s">
        <v>5</v>
      </c>
      <c r="E15" s="13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12" t="s">
        <v>5</v>
      </c>
      <c r="E16" s="13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12" t="s">
        <v>5</v>
      </c>
      <c r="E17" s="13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12" t="s">
        <v>5</v>
      </c>
      <c r="E18" s="13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12" t="s">
        <v>5</v>
      </c>
      <c r="E19" s="13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12" t="s">
        <v>5</v>
      </c>
      <c r="E20" s="13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12" t="s">
        <v>5</v>
      </c>
      <c r="E21" s="13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12" t="s">
        <v>5</v>
      </c>
      <c r="E22" s="13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12" t="s">
        <v>5</v>
      </c>
      <c r="E23" s="13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12" t="s">
        <v>5</v>
      </c>
      <c r="E24" s="13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12" t="s">
        <v>5</v>
      </c>
      <c r="E25" s="13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12" t="s">
        <v>5</v>
      </c>
      <c r="E26" s="13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12" t="s">
        <v>5</v>
      </c>
      <c r="E27" s="13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12" t="s">
        <v>5</v>
      </c>
      <c r="E28" s="13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12" t="s">
        <v>5</v>
      </c>
      <c r="E29" s="13"/>
      <c r="F29" s="13"/>
      <c r="G29" s="13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12" t="s">
        <v>5</v>
      </c>
      <c r="E30" s="13"/>
      <c r="F30" s="13"/>
      <c r="G30" s="13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12" t="s">
        <v>5</v>
      </c>
      <c r="E31" s="13"/>
      <c r="F31" s="13"/>
      <c r="G31" s="13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12" t="s">
        <v>5</v>
      </c>
      <c r="E32" s="13"/>
      <c r="F32" s="13"/>
      <c r="G32" s="13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12" t="s">
        <v>5</v>
      </c>
      <c r="E33" s="13"/>
      <c r="F33" s="9"/>
      <c r="G33" s="9"/>
    </row>
    <row r="34" spans="1:7" x14ac:dyDescent="0.25">
      <c r="A34" s="14">
        <v>43565</v>
      </c>
      <c r="B34" s="8">
        <v>60</v>
      </c>
      <c r="C34" s="10">
        <f t="shared" si="0"/>
        <v>53.076101607984221</v>
      </c>
      <c r="D34" s="12" t="s">
        <v>5</v>
      </c>
      <c r="E34" s="13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12" t="s">
        <v>5</v>
      </c>
      <c r="E35" s="13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12" t="s">
        <v>5</v>
      </c>
      <c r="E36" s="13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12" t="s">
        <v>5</v>
      </c>
      <c r="E37" s="13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12" t="s">
        <v>6</v>
      </c>
      <c r="E38" s="13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12" t="s">
        <v>5</v>
      </c>
      <c r="E39" s="13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12" t="s">
        <v>5</v>
      </c>
      <c r="E40" s="13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12" t="s">
        <v>5</v>
      </c>
      <c r="E41" s="13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12" t="s">
        <v>5</v>
      </c>
      <c r="E42" s="13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12" t="s">
        <v>6</v>
      </c>
      <c r="E43" s="13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12" t="s">
        <v>5</v>
      </c>
      <c r="E44" s="13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12" t="s">
        <v>6</v>
      </c>
      <c r="E45" s="13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12" t="s">
        <v>7</v>
      </c>
      <c r="E46" s="13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12" t="s">
        <v>6</v>
      </c>
      <c r="E47" s="13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12" t="s">
        <v>5</v>
      </c>
      <c r="E48" s="13"/>
      <c r="F48" s="1"/>
      <c r="G48" s="1"/>
    </row>
    <row r="49" spans="1:7" x14ac:dyDescent="0.25">
      <c r="A49" s="7">
        <v>43790</v>
      </c>
      <c r="B49" s="15">
        <v>160</v>
      </c>
      <c r="C49" s="10">
        <f t="shared" si="0"/>
        <v>93.958655316291228</v>
      </c>
      <c r="D49" s="12" t="s">
        <v>5</v>
      </c>
      <c r="E49" s="13"/>
      <c r="F49" s="16"/>
      <c r="G49" s="1"/>
    </row>
    <row r="50" spans="1:7" x14ac:dyDescent="0.25">
      <c r="A50" s="7">
        <v>43804</v>
      </c>
      <c r="B50" s="15">
        <v>190</v>
      </c>
      <c r="C50" s="10">
        <f t="shared" si="0"/>
        <v>148.88999611603592</v>
      </c>
      <c r="D50" s="12" t="s">
        <v>6</v>
      </c>
      <c r="E50" s="13"/>
      <c r="F50" s="16"/>
      <c r="G50" s="1"/>
    </row>
    <row r="51" spans="1:7" x14ac:dyDescent="0.25">
      <c r="A51" s="7">
        <v>43818</v>
      </c>
      <c r="B51" s="15">
        <v>160</v>
      </c>
      <c r="C51" s="10">
        <f t="shared" si="0"/>
        <v>147.39317093784933</v>
      </c>
      <c r="D51" s="12" t="s">
        <v>6</v>
      </c>
      <c r="E51" s="13"/>
      <c r="F51" s="16"/>
      <c r="G51" s="1"/>
    </row>
    <row r="52" spans="1:7" x14ac:dyDescent="0.25">
      <c r="A52" s="7">
        <v>43839</v>
      </c>
      <c r="B52" s="15">
        <v>130</v>
      </c>
      <c r="C52" s="10">
        <f t="shared" si="0"/>
        <v>127.51882584367772</v>
      </c>
      <c r="D52" s="12" t="s">
        <v>6</v>
      </c>
      <c r="E52" s="13"/>
      <c r="F52" s="16"/>
      <c r="G52" s="1"/>
    </row>
    <row r="53" spans="1:7" x14ac:dyDescent="0.25">
      <c r="A53" s="17">
        <v>43853</v>
      </c>
      <c r="B53" s="15">
        <v>190</v>
      </c>
      <c r="C53" s="10">
        <f t="shared" si="0"/>
        <v>141.91661333373551</v>
      </c>
      <c r="D53" s="12" t="s">
        <v>6</v>
      </c>
      <c r="E53" s="13"/>
      <c r="F53" s="16"/>
      <c r="G53" s="1"/>
    </row>
    <row r="54" spans="1:7" x14ac:dyDescent="0.25">
      <c r="A54" s="7">
        <v>43881</v>
      </c>
      <c r="B54" s="15">
        <v>45</v>
      </c>
      <c r="C54" s="10">
        <f t="shared" si="0"/>
        <v>132.48005677194988</v>
      </c>
      <c r="D54" s="12" t="s">
        <v>6</v>
      </c>
      <c r="E54" s="13"/>
      <c r="F54" s="16"/>
      <c r="G54" s="1"/>
    </row>
    <row r="55" spans="1:7" x14ac:dyDescent="0.25">
      <c r="A55" s="17">
        <v>43887</v>
      </c>
      <c r="B55" s="18">
        <v>200</v>
      </c>
      <c r="C55" s="10">
        <f t="shared" si="0"/>
        <v>137.49983416797252</v>
      </c>
      <c r="D55" s="12" t="s">
        <v>6</v>
      </c>
      <c r="E55" s="13"/>
      <c r="F55" s="16"/>
      <c r="G55" s="1"/>
    </row>
    <row r="56" spans="1:7" x14ac:dyDescent="0.25">
      <c r="A56" s="17">
        <v>43909</v>
      </c>
      <c r="B56" s="18">
        <v>300</v>
      </c>
      <c r="C56" s="10">
        <f>GEOMEAN(B51:B56)</f>
        <v>148.3759286139134</v>
      </c>
      <c r="D56" s="12" t="s">
        <v>6</v>
      </c>
      <c r="E56" s="13"/>
      <c r="F56" s="16"/>
      <c r="G56" s="1"/>
    </row>
    <row r="57" spans="1:7" x14ac:dyDescent="0.25">
      <c r="A57" s="17">
        <v>44035</v>
      </c>
      <c r="B57" s="19">
        <v>24</v>
      </c>
      <c r="C57" s="10">
        <f t="shared" ref="C57:C63" si="1">GEOMEAN(B52:B57)</f>
        <v>108.15468244739594</v>
      </c>
      <c r="D57" s="12" t="s">
        <v>5</v>
      </c>
      <c r="E57" s="13"/>
      <c r="F57" s="16"/>
      <c r="G57" s="1"/>
    </row>
    <row r="58" spans="1:7" x14ac:dyDescent="0.25">
      <c r="A58" s="17">
        <v>44049</v>
      </c>
      <c r="B58" s="19">
        <v>200</v>
      </c>
      <c r="C58" s="10">
        <f t="shared" si="1"/>
        <v>116.20543312626475</v>
      </c>
      <c r="D58" s="12" t="s">
        <v>5</v>
      </c>
      <c r="E58" s="13"/>
      <c r="F58" s="16"/>
      <c r="G58" s="1"/>
    </row>
    <row r="59" spans="1:7" x14ac:dyDescent="0.25">
      <c r="A59" s="17">
        <v>44085</v>
      </c>
      <c r="B59" s="19">
        <v>46</v>
      </c>
      <c r="C59" s="10">
        <f t="shared" si="1"/>
        <v>91.740366797825644</v>
      </c>
      <c r="D59" s="12" t="s">
        <v>5</v>
      </c>
      <c r="E59" s="13"/>
      <c r="F59" s="16"/>
      <c r="G59" s="1"/>
    </row>
    <row r="60" spans="1:7" x14ac:dyDescent="0.25">
      <c r="A60" s="17">
        <v>44091</v>
      </c>
      <c r="B60" s="19">
        <v>80</v>
      </c>
      <c r="C60" s="10">
        <f t="shared" si="1"/>
        <v>100.9733389844428</v>
      </c>
      <c r="D60" s="12" t="s">
        <v>5</v>
      </c>
      <c r="E60" s="13"/>
      <c r="F60" s="16"/>
      <c r="G60" s="1"/>
    </row>
    <row r="61" spans="1:7" x14ac:dyDescent="0.25">
      <c r="A61" s="17">
        <v>44112</v>
      </c>
      <c r="B61" s="19">
        <v>130</v>
      </c>
      <c r="C61" s="10">
        <f t="shared" si="1"/>
        <v>93.977872804360032</v>
      </c>
      <c r="D61" s="12" t="s">
        <v>5</v>
      </c>
      <c r="E61" s="13"/>
      <c r="F61" s="16"/>
      <c r="G61" s="1"/>
    </row>
    <row r="62" spans="1:7" x14ac:dyDescent="0.25">
      <c r="A62" s="17">
        <v>44126</v>
      </c>
      <c r="B62" s="19">
        <v>160</v>
      </c>
      <c r="C62" s="10">
        <f t="shared" si="1"/>
        <v>84.630206097662793</v>
      </c>
      <c r="D62" s="12" t="s">
        <v>5</v>
      </c>
      <c r="E62" s="13"/>
      <c r="F62" s="16"/>
      <c r="G62" s="1"/>
    </row>
    <row r="63" spans="1:7" x14ac:dyDescent="0.25">
      <c r="A63" s="17">
        <v>44140</v>
      </c>
      <c r="B63" s="19">
        <v>30</v>
      </c>
      <c r="C63" s="10">
        <f t="shared" si="1"/>
        <v>87.836913627393656</v>
      </c>
      <c r="D63" s="12" t="s">
        <v>5</v>
      </c>
      <c r="E63" s="13"/>
      <c r="F63" s="16"/>
      <c r="G63" s="1"/>
    </row>
    <row r="64" spans="1:7" x14ac:dyDescent="0.25">
      <c r="A64" s="17">
        <v>44154</v>
      </c>
      <c r="B64" s="19">
        <v>400</v>
      </c>
      <c r="C64" s="10">
        <f>GEOMEAN(B59:B64)</f>
        <v>98.593601987377767</v>
      </c>
      <c r="D64" s="13" t="s">
        <v>5</v>
      </c>
      <c r="E64" s="13"/>
      <c r="F64" s="16"/>
      <c r="G64" s="1"/>
    </row>
    <row r="65" spans="1:7" x14ac:dyDescent="0.25">
      <c r="A65" s="17">
        <v>44168</v>
      </c>
      <c r="B65" s="19">
        <v>50</v>
      </c>
      <c r="C65" s="10">
        <f t="shared" ref="C65:C67" si="2">GEOMEAN(B60:B65)</f>
        <v>99.973315538153116</v>
      </c>
      <c r="D65" s="13" t="s">
        <v>5</v>
      </c>
      <c r="E65" s="13"/>
      <c r="F65" s="16"/>
      <c r="G65" s="1"/>
    </row>
    <row r="66" spans="1:7" x14ac:dyDescent="0.25">
      <c r="A66" s="17">
        <v>44182</v>
      </c>
      <c r="B66" s="19">
        <v>136</v>
      </c>
      <c r="C66" s="10">
        <f t="shared" si="2"/>
        <v>109.21750444761881</v>
      </c>
      <c r="D66" s="13" t="s">
        <v>5</v>
      </c>
      <c r="E66" s="13"/>
      <c r="F66" s="16"/>
      <c r="G66" s="1"/>
    </row>
    <row r="67" spans="1:7" x14ac:dyDescent="0.25">
      <c r="A67" s="24" t="s">
        <v>9</v>
      </c>
      <c r="B67" s="24"/>
      <c r="C67" s="10">
        <f t="shared" si="2"/>
        <v>105.47803445637416</v>
      </c>
      <c r="D67" s="13" t="s">
        <v>5</v>
      </c>
      <c r="E67" s="13"/>
      <c r="F67" s="16"/>
      <c r="G67" s="1"/>
    </row>
    <row r="69" spans="1:7" ht="15.75" thickBot="1" x14ac:dyDescent="0.3"/>
    <row r="70" spans="1:7" ht="57.75" customHeight="1" thickBot="1" x14ac:dyDescent="0.3">
      <c r="A70" s="21" t="s">
        <v>8</v>
      </c>
      <c r="B70" s="22"/>
      <c r="C70" s="22"/>
      <c r="D70" s="22"/>
      <c r="E70" s="22"/>
      <c r="F70" s="22"/>
      <c r="G70" s="23"/>
    </row>
  </sheetData>
  <mergeCells count="4">
    <mergeCell ref="A1:G1"/>
    <mergeCell ref="A70:G70"/>
    <mergeCell ref="A2:G2"/>
    <mergeCell ref="A67:B6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2020-12-24T06:21:30Z</dcterms:modified>
</cp:coreProperties>
</file>